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збытовые стоки" sheetId="1" r:id="rId1"/>
    <sheet name="прочие сточные воды" sheetId="2" r:id="rId2"/>
  </sheets>
  <externalReferences>
    <externalReference r:id="rId5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<sst xmlns="http://schemas.openxmlformats.org/spreadsheetml/2006/main" count="208" uniqueCount="145">
  <si>
    <t>№ п/п</t>
  </si>
  <si>
    <t>1</t>
  </si>
  <si>
    <t>2</t>
  </si>
  <si>
    <t>в том числе:</t>
  </si>
  <si>
    <t>2020 год</t>
  </si>
  <si>
    <t>2021 год</t>
  </si>
  <si>
    <t>2022 год</t>
  </si>
  <si>
    <t>2023 год</t>
  </si>
  <si>
    <t>2024 год</t>
  </si>
  <si>
    <t>ОБЩАЯ СУММА ИНВЕСТИЦИЙ С УЧЕТОМ ВНЕСЕННЫХ ИЗМЕНЕНИЙ (тыс.руб):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</si>
  <si>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</si>
  <si>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</si>
  <si>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</si>
  <si>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2025 год</t>
  </si>
  <si>
    <t>2026 год</t>
  </si>
  <si>
    <t>ДСП в соответствии с Федеральным законом от 06.03.2006г. № 35-ФЗ "О противодействии терроризму"</t>
  </si>
  <si>
    <t xml:space="preserve">Мероприятия по защите централизованных систем водоотведения и их отдельных объектов от угроз техногенного,природного характера и террористических актов, по предотвращению возникновения аварийных ситуаций, </t>
  </si>
  <si>
    <t>Строительство КНС 101/3 - 0</t>
  </si>
  <si>
    <t>Создание резервного источника теплоснабжения на РОС - 0</t>
  </si>
  <si>
    <t>Реконструкция канализационных сетей г.Дзержинска - 0</t>
  </si>
  <si>
    <t>Строительство главного канализационного коллектора - 0</t>
  </si>
  <si>
    <t>2027 год</t>
  </si>
  <si>
    <t>2028 год</t>
  </si>
  <si>
    <t>2029 год</t>
  </si>
  <si>
    <t>2030 год</t>
  </si>
  <si>
    <t>2031 год</t>
  </si>
  <si>
    <t>2032 год</t>
  </si>
  <si>
    <t>Итого по источникам финансирования - 1 134 677,284</t>
  </si>
  <si>
    <t>Амортизация - 360 896,251</t>
  </si>
  <si>
    <t xml:space="preserve"> Прибыль -  304 719,556</t>
  </si>
  <si>
    <t xml:space="preserve"> Кредит - 311 012,954</t>
  </si>
  <si>
    <t>Возврат НДС - 158 048,523</t>
  </si>
  <si>
    <t>Строительство КНС 101/3 - 937,279</t>
  </si>
  <si>
    <t>Строительство канализационного коллектора от КНС №2 до ул.Пушкинская - 6 926,043</t>
  </si>
  <si>
    <t>Строительство главного канализационного коллектора - 424,004</t>
  </si>
  <si>
    <t>Строительство канализационного коллектора от промышленного парка "Дзержинск-Восточный" - 10 201,320</t>
  </si>
  <si>
    <t>Реконструкция РОС - 6 638,235</t>
  </si>
  <si>
    <t>Реконструкция переходов канализационных коллекторов под автодорогой по ул. Красноармейской - 3 407,173</t>
  </si>
  <si>
    <t>Реконструкция канализационных сетей г.Дзержинска - 75 681,327</t>
  </si>
  <si>
    <t>Реконструкция системы водоотведения п.Горбатовка - 879,796</t>
  </si>
  <si>
    <t>Реконструкция КНС №2 - 995,024</t>
  </si>
  <si>
    <t>Реконструкция канализационных сетей  поселка Пыра - 2 635,051</t>
  </si>
  <si>
    <t>Модернизация насосного оборудования КНС 101/1 - 3 127,220</t>
  </si>
  <si>
    <t>Создание автоматизированной системы управления работой РОС(2 очередь) - 102,345</t>
  </si>
  <si>
    <t>Модернизация аварийной предупредительной сигнализации КНС г.Дзержинска - 422,570</t>
  </si>
  <si>
    <t>снижению риска и смягчению последстий чрезвычайных ситуаций - 1 046,197, в т.ч.</t>
  </si>
  <si>
    <t>Создание резервного источника теплоснабжения на РОС - 439,112</t>
  </si>
  <si>
    <t>Строительство главного канализационного коллектора - 22 553,919</t>
  </si>
  <si>
    <t>Строительство канализационного коллектора от промышленного парка "Дзержинск-Восточный" - 5 201,846</t>
  </si>
  <si>
    <t>Реконструкция РОС - 18 925,662</t>
  </si>
  <si>
    <t>Реконструкция канализационных сетей г.Дзержинска - 1 885,866</t>
  </si>
  <si>
    <t>Реконструкция КНС №2 - 546,597</t>
  </si>
  <si>
    <t>Реконструкция канализационных сетей  поселка Пыра - 1 366,494</t>
  </si>
  <si>
    <t>Модернизация насосного оборудования КНС 101/1 -  27,330</t>
  </si>
  <si>
    <t>Модернизация аварийной предупредительной сигнализации КНС г.Дзержинска - 456,544</t>
  </si>
  <si>
    <t>снижению риска и смягчению последстий чрезвычайных ситуаций - 2 366,505 , в т.ч.</t>
  </si>
  <si>
    <t>Создание резервного источника теплоснабжения на РОС - 27,330</t>
  </si>
  <si>
    <t>Строительство канализационного коллектора от промышленного парка "Дзержинск-Восточный" - 24 621,610</t>
  </si>
  <si>
    <t>Реконструкция КНС №2 - 0</t>
  </si>
  <si>
    <t>Реконструкция канализационных сетей  поселка Пыра - 0</t>
  </si>
  <si>
    <t>Строительство канализационного коллектора от промышленного парка "Дзержинск-Восточный" - 0</t>
  </si>
  <si>
    <t>Реконструкция РОС - 19 995,228</t>
  </si>
  <si>
    <t>Реконструкция РОС - 20 518,332</t>
  </si>
  <si>
    <t>Реконструкция канализационных сетей г.Дзержинска - 65 543,062</t>
  </si>
  <si>
    <t>2020 год - 123 862,696</t>
  </si>
  <si>
    <t>2021 год - 76 079,043</t>
  </si>
  <si>
    <t>2022 год - 24 621,610</t>
  </si>
  <si>
    <t>2023 год - 2 925,182</t>
  </si>
  <si>
    <t>2024 год - 81 278,176</t>
  </si>
  <si>
    <t>2025 год - 96 061,394</t>
  </si>
  <si>
    <t>2028 год - 118 662,818</t>
  </si>
  <si>
    <t>2029 год - 43 127,850</t>
  </si>
  <si>
    <t>2031 год - 34 596,885</t>
  </si>
  <si>
    <t>2032 год - 19 591,279</t>
  </si>
  <si>
    <t>Информация о внесении изменений в рамках корректировки "Инвестиционной программы ОАО"Дзержинский Водоканал" на 2014-2032г.г. (корректировка 2020)", утверждённой уполномоченным органом 20.11.2020г.                                                                                                  (приказ Министерства энергетики и ЖКХ Нижегородской области № 329-400/20П/од)</t>
  </si>
  <si>
    <t>Реконструкция коллекторов очищенных стоков - 10 000,000</t>
  </si>
  <si>
    <t>Реконструкция канализационных сетей г.Дзержинска - 68 377,181</t>
  </si>
  <si>
    <t>Реконструкция канализационных сетей г.Дзержинска - 71 999,156</t>
  </si>
  <si>
    <t>Строительство КНС 101/3 - 136,649</t>
  </si>
  <si>
    <t>Реконструкция канализационных сетей г.Дзержинска - 108 526,168</t>
  </si>
  <si>
    <t>Реконструкция канализационных сетей г.Дзержинска - 33 127,850</t>
  </si>
  <si>
    <t>Реконструкция канализационных сетей г.Дзержинска - 24 596,885</t>
  </si>
  <si>
    <t>Строительство главного канализационного коллектора - 27,330</t>
  </si>
  <si>
    <t>Реконструкция канализационных сетей г.Дзержинска - 9 563,949</t>
  </si>
  <si>
    <t>2026 год - 78 377,181</t>
  </si>
  <si>
    <t>2027 год - 81 999,156</t>
  </si>
  <si>
    <t>2030 год - 34 596,885</t>
  </si>
  <si>
    <t>Итого по источникам финансирования - 923 405,233</t>
  </si>
  <si>
    <t>Амортизация - 417 561,682</t>
  </si>
  <si>
    <t xml:space="preserve"> Прибыль -  72 923,975</t>
  </si>
  <si>
    <t xml:space="preserve"> Кредит - 294 580,712</t>
  </si>
  <si>
    <t>Возврат НДС - 138 338,864</t>
  </si>
  <si>
    <t>Строительство КНС 101/3 - 2 359,6</t>
  </si>
  <si>
    <t>Строительство канализационного коллектора от КНС №2 до ул.Пушкинская - 17 436,323</t>
  </si>
  <si>
    <t>Строительство главного канализационного коллектора - 1 067,432</t>
  </si>
  <si>
    <t>Реконструкция РОС - 16 711,765</t>
  </si>
  <si>
    <t>Реконструкция переходов канализационных коллекторов под автодорогой по ул. Красноармейской - 8 577,562</t>
  </si>
  <si>
    <t>Реконструкция канализационных сетей г.Дзержинска - 43 572,317</t>
  </si>
  <si>
    <t>Реконструкция системы водоотведения п.Горбатовка - 2 214,887</t>
  </si>
  <si>
    <t>Реконструкция КНС №2 - 2 504,976</t>
  </si>
  <si>
    <t>Реконструкция канализационных сетей  поселка Пыра - 6 633,744</t>
  </si>
  <si>
    <t>Модернизация насосного оборудования КНС 101/1 - 7 872,78</t>
  </si>
  <si>
    <t>Создание автоматизированной системы управления работой РОС(2 очередь) - 257,655</t>
  </si>
  <si>
    <t>Модернизация аварийной предупредительной сигнализации КНС г.Дзержинска - 1 063,822</t>
  </si>
  <si>
    <t>снижению риска и смягчению последстий чрезвычайных ситуаций - 2 633,803, в т.ч.</t>
  </si>
  <si>
    <t>Создание резервного источника теплоснабжения на РОС - 1 105,465</t>
  </si>
  <si>
    <t>Строительство главного канализационного коллектора - 37 446,081</t>
  </si>
  <si>
    <t>Реконструкция РОС - 10 074,338</t>
  </si>
  <si>
    <t>Реконструкция канализационных сетей г.Дзержинска - 5 014,517</t>
  </si>
  <si>
    <t>Реконструкция КНС №2 - 1 453,403</t>
  </si>
  <si>
    <t>Реконструкция канализационных сетей  поселка Пыра - 3 633,506</t>
  </si>
  <si>
    <t xml:space="preserve">Модернизация насосного оборудования КНС 101/1 - 72,67 </t>
  </si>
  <si>
    <t>Модернизация аварийной предупредительной сигнализации КНС г.Дзержинска - 1 213,952</t>
  </si>
  <si>
    <t>снижению риска и смягчению последстий чрезвычайных ситуаций -6 292,538 , в т.ч.</t>
  </si>
  <si>
    <t>Создание резервного источника теплоснабжения на РОС - 72,67</t>
  </si>
  <si>
    <t>Строительство главного канализационного коллектора - 2 000,0</t>
  </si>
  <si>
    <t>Строительство канализационного коллектора от промышленного парка "Дзержинск-Восточный" - 334,056</t>
  </si>
  <si>
    <t>Реконструкция канализационных сетей г.Дзержинска - 3 019,454</t>
  </si>
  <si>
    <t>Реконструкция КНС №2 - 500,0</t>
  </si>
  <si>
    <t>Реконструкция канализационных сетей  поселка Пыра - 3 000,0</t>
  </si>
  <si>
    <t>Реконструкция канализационных сетей г.Дзержинска - 9 961,029</t>
  </si>
  <si>
    <t>Реконструкция РОС - 8 168,971</t>
  </si>
  <si>
    <t>Реконструкция РОС - 0</t>
  </si>
  <si>
    <t>Реконструкция канализационных сетей г.Дзержинска - 7 260,109</t>
  </si>
  <si>
    <t>Реконструкция канализационных сетей г.Дзержинска - 31 004,343</t>
  </si>
  <si>
    <t>Реконструкция канализационных сетей г.Дзержинска - 64 206,736</t>
  </si>
  <si>
    <t>Строительство КНС 101/3 - 363,351</t>
  </si>
  <si>
    <t>Реконструкция канализационных сетей г.Дзержинска - 71 937,740</t>
  </si>
  <si>
    <t>Реконструкция канализационных сетей г.Дзержинска - 56 872,150</t>
  </si>
  <si>
    <t>Реконструкция канализационных сетей г.Дзержинска - 65 403,115</t>
  </si>
  <si>
    <t>Строительство главного канализационного коллектора - 72,670</t>
  </si>
  <si>
    <t>Реконструкция канализационных сетей г.Дзержинска - 25 430,540</t>
  </si>
  <si>
    <t>2020 год - 114 012,131</t>
  </si>
  <si>
    <t>2021 год - 92 241,341</t>
  </si>
  <si>
    <t>2022 год - 24 167,694</t>
  </si>
  <si>
    <t>2023 год - 22 091,031</t>
  </si>
  <si>
    <t>2024 год - 8 168,971</t>
  </si>
  <si>
    <t>2025 год - 7 260,109</t>
  </si>
  <si>
    <t>2026 год - 31 004,343</t>
  </si>
  <si>
    <t>2027 год - 64 206,736</t>
  </si>
  <si>
    <t>2028 год - 72 301,090</t>
  </si>
  <si>
    <t>2029 год - 56 872,150</t>
  </si>
  <si>
    <t>2030 год - 65 403,115</t>
  </si>
  <si>
    <t>2031 год - 65 403,115</t>
  </si>
  <si>
    <t>2032 год - 25 503,210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</si>
</sst>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3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  <xf numFmtId="49" fontId="38" fillId="0" borderId="16" xfId="84" applyNumberFormat="1" applyFont="1" applyFill="1" applyBorder="1" applyAlignment="1" applyProtection="1">
      <alignment horizontal="center" vertical="center" wrapText="1"/>
      <protection/>
    </xf>
    <xf numFmtId="0" fontId="7" fillId="0" borderId="16" xfId="110" applyFont="1" applyFill="1" applyBorder="1" applyAlignment="1" applyProtection="1">
      <alignment horizontal="center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0" fontId="7" fillId="0" borderId="18" xfId="110" applyFont="1" applyFill="1" applyBorder="1" applyAlignment="1" applyProtection="1">
      <alignment horizontal="center" vertical="center"/>
      <protection/>
    </xf>
    <xf numFmtId="0" fontId="24" fillId="0" borderId="19" xfId="110" applyFont="1" applyFill="1" applyBorder="1" applyAlignment="1" applyProtection="1">
      <alignment horizontal="center" vertical="center" wrapText="1" shrinkToFit="1"/>
      <protection/>
    </xf>
    <xf numFmtId="0" fontId="24" fillId="0" borderId="20" xfId="110" applyFont="1" applyFill="1" applyBorder="1" applyAlignment="1" applyProtection="1">
      <alignment horizontal="center" vertical="center" wrapText="1" shrinkToFit="1"/>
      <protection/>
    </xf>
    <xf numFmtId="0" fontId="24" fillId="0" borderId="21" xfId="110" applyFont="1" applyFill="1" applyBorder="1" applyAlignment="1" applyProtection="1">
      <alignment horizontal="center" vertical="center" wrapText="1" shrinkToFit="1"/>
      <protection/>
    </xf>
    <xf numFmtId="0" fontId="24" fillId="0" borderId="22" xfId="110" applyFont="1" applyFill="1" applyBorder="1" applyAlignment="1" applyProtection="1">
      <alignment horizontal="center" vertical="center" wrapText="1" shrinkToFi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  <xf numFmtId="49" fontId="7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1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1">
      <alignment/>
      <protection/>
    </xf>
    <xf numFmtId="49" fontId="7" fillId="0" borderId="27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8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7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9" xfId="110" applyNumberFormat="1" applyFont="1" applyFill="1" applyBorder="1" applyAlignment="1" applyProtection="1">
      <alignment horizontal="left" vertical="center" wrapText="1"/>
      <protection locked="0"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2 2" xfId="93"/>
    <cellStyle name="Обычный 15" xfId="94"/>
    <cellStyle name="Обычный 2" xfId="95"/>
    <cellStyle name="Обычный 2 10 2" xfId="96"/>
    <cellStyle name="Обычный 2 2" xfId="97"/>
    <cellStyle name="Обычный 2 4" xfId="98"/>
    <cellStyle name="Обычный 3" xfId="99"/>
    <cellStyle name="Обычный 3 2" xfId="100"/>
    <cellStyle name="Обычный 3 2 2" xfId="101"/>
    <cellStyle name="Обычный 3 3" xfId="102"/>
    <cellStyle name="Обычный 4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140625" style="21" customWidth="1"/>
    <col min="2" max="2" width="94.28125" style="21" customWidth="1"/>
    <col min="3" max="16384" width="9.140625" style="21" customWidth="1"/>
  </cols>
  <sheetData>
    <row r="2" spans="1:2" ht="12.75" customHeight="1">
      <c r="A2" s="10" t="s">
        <v>74</v>
      </c>
      <c r="B2" s="11"/>
    </row>
    <row r="3" spans="1:2" ht="12.75" customHeight="1">
      <c r="A3" s="12"/>
      <c r="B3" s="13"/>
    </row>
    <row r="4" spans="1:2" ht="30.75" customHeight="1">
      <c r="A4" s="14"/>
      <c r="B4" s="15"/>
    </row>
    <row r="5" spans="1:2" ht="17.25" customHeight="1">
      <c r="A5" s="4"/>
      <c r="B5" s="5"/>
    </row>
    <row r="6" spans="1:2" ht="12.75">
      <c r="A6" s="1" t="s">
        <v>0</v>
      </c>
      <c r="B6" s="2" t="s">
        <v>10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25" t="s">
        <v>11</v>
      </c>
    </row>
    <row r="9" spans="1:2" ht="19.5" customHeight="1">
      <c r="A9" s="8">
        <v>2</v>
      </c>
      <c r="B9" s="22" t="s">
        <v>87</v>
      </c>
    </row>
    <row r="10" spans="1:2" ht="19.5" customHeight="1">
      <c r="A10" s="8">
        <v>3</v>
      </c>
      <c r="B10" s="22" t="s">
        <v>3</v>
      </c>
    </row>
    <row r="11" spans="1:2" ht="19.5" customHeight="1">
      <c r="A11" s="8">
        <v>4</v>
      </c>
      <c r="B11" s="22" t="s">
        <v>88</v>
      </c>
    </row>
    <row r="12" spans="1:2" ht="19.5" customHeight="1">
      <c r="A12" s="8">
        <v>5</v>
      </c>
      <c r="B12" s="22" t="s">
        <v>89</v>
      </c>
    </row>
    <row r="13" spans="1:2" ht="19.5" customHeight="1">
      <c r="A13" s="8">
        <v>6</v>
      </c>
      <c r="B13" s="22" t="s">
        <v>90</v>
      </c>
    </row>
    <row r="14" spans="1:2" ht="19.5" customHeight="1">
      <c r="A14" s="8">
        <v>7</v>
      </c>
      <c r="B14" s="22" t="s">
        <v>91</v>
      </c>
    </row>
    <row r="15" spans="1:2" ht="19.5" customHeight="1">
      <c r="A15" s="8">
        <v>8</v>
      </c>
      <c r="B15" s="22" t="s">
        <v>12</v>
      </c>
    </row>
    <row r="16" spans="1:2" ht="19.5" customHeight="1">
      <c r="A16" s="8">
        <v>9</v>
      </c>
      <c r="B16" s="24" t="s">
        <v>4</v>
      </c>
    </row>
    <row r="17" spans="1:2" ht="19.5" customHeight="1">
      <c r="A17" s="8">
        <v>10</v>
      </c>
      <c r="B17" s="22" t="s">
        <v>92</v>
      </c>
    </row>
    <row r="18" spans="1:2" ht="19.5" customHeight="1">
      <c r="A18" s="8">
        <v>11</v>
      </c>
      <c r="B18" s="22" t="s">
        <v>93</v>
      </c>
    </row>
    <row r="19" spans="1:2" ht="19.5" customHeight="1">
      <c r="A19" s="8">
        <f>A18+1</f>
        <v>12</v>
      </c>
      <c r="B19" s="22" t="s">
        <v>94</v>
      </c>
    </row>
    <row r="20" spans="1:2" ht="19.5" customHeight="1">
      <c r="A20" s="8">
        <f>A19+1</f>
        <v>13</v>
      </c>
      <c r="B20" s="22" t="s">
        <v>95</v>
      </c>
    </row>
    <row r="21" spans="1:2" ht="21.75" customHeight="1">
      <c r="A21" s="8">
        <f aca="true" t="shared" si="0" ref="A21:A84">A20+1</f>
        <v>14</v>
      </c>
      <c r="B21" s="22" t="s">
        <v>96</v>
      </c>
    </row>
    <row r="22" spans="1:2" ht="26.25" customHeight="1">
      <c r="A22" s="8">
        <f t="shared" si="0"/>
        <v>15</v>
      </c>
      <c r="B22" s="22" t="s">
        <v>97</v>
      </c>
    </row>
    <row r="23" spans="1:2" ht="19.5" customHeight="1">
      <c r="A23" s="8">
        <f t="shared" si="0"/>
        <v>16</v>
      </c>
      <c r="B23" s="22" t="s">
        <v>98</v>
      </c>
    </row>
    <row r="24" spans="1:2" ht="19.5" customHeight="1">
      <c r="A24" s="8">
        <f t="shared" si="0"/>
        <v>17</v>
      </c>
      <c r="B24" s="22" t="s">
        <v>99</v>
      </c>
    </row>
    <row r="25" spans="1:2" ht="19.5" customHeight="1">
      <c r="A25" s="8">
        <f t="shared" si="0"/>
        <v>18</v>
      </c>
      <c r="B25" s="22" t="s">
        <v>100</v>
      </c>
    </row>
    <row r="26" spans="1:2" ht="19.5" customHeight="1">
      <c r="A26" s="8">
        <f t="shared" si="0"/>
        <v>19</v>
      </c>
      <c r="B26" s="22" t="s">
        <v>101</v>
      </c>
    </row>
    <row r="27" spans="1:2" ht="24.75" customHeight="1">
      <c r="A27" s="8">
        <f t="shared" si="0"/>
        <v>20</v>
      </c>
      <c r="B27" s="22" t="s">
        <v>102</v>
      </c>
    </row>
    <row r="28" spans="1:2" ht="19.5" customHeight="1">
      <c r="A28" s="8">
        <f t="shared" si="0"/>
        <v>21</v>
      </c>
      <c r="B28" s="22" t="s">
        <v>103</v>
      </c>
    </row>
    <row r="29" spans="1:2" ht="35.25" customHeight="1">
      <c r="A29" s="8">
        <f t="shared" si="0"/>
        <v>22</v>
      </c>
      <c r="B29" s="22" t="s">
        <v>16</v>
      </c>
    </row>
    <row r="30" spans="1:2" ht="19.5" customHeight="1">
      <c r="A30" s="8">
        <f t="shared" si="0"/>
        <v>23</v>
      </c>
      <c r="B30" s="22" t="s">
        <v>104</v>
      </c>
    </row>
    <row r="31" spans="1:2" ht="27" customHeight="1">
      <c r="A31" s="8">
        <f t="shared" si="0"/>
        <v>24</v>
      </c>
      <c r="B31" s="22" t="s">
        <v>15</v>
      </c>
    </row>
    <row r="32" spans="1:2" ht="24" customHeight="1">
      <c r="A32" s="8">
        <f t="shared" si="0"/>
        <v>25</v>
      </c>
      <c r="B32" s="22" t="s">
        <v>15</v>
      </c>
    </row>
    <row r="33" spans="1:2" ht="21" customHeight="1">
      <c r="A33" s="8">
        <f t="shared" si="0"/>
        <v>26</v>
      </c>
      <c r="B33" s="22" t="s">
        <v>105</v>
      </c>
    </row>
    <row r="34" spans="1:2" ht="21" customHeight="1">
      <c r="A34" s="8">
        <f t="shared" si="0"/>
        <v>27</v>
      </c>
      <c r="B34" s="24" t="s">
        <v>5</v>
      </c>
    </row>
    <row r="35" spans="1:2" ht="21" customHeight="1">
      <c r="A35" s="8">
        <f t="shared" si="0"/>
        <v>28</v>
      </c>
      <c r="B35" s="22" t="s">
        <v>17</v>
      </c>
    </row>
    <row r="36" spans="1:2" ht="19.5" customHeight="1">
      <c r="A36" s="8">
        <f t="shared" si="0"/>
        <v>29</v>
      </c>
      <c r="B36" s="22" t="s">
        <v>106</v>
      </c>
    </row>
    <row r="37" spans="1:2" ht="19.5" customHeight="1">
      <c r="A37" s="8">
        <f t="shared" si="0"/>
        <v>30</v>
      </c>
      <c r="B37" s="22" t="s">
        <v>107</v>
      </c>
    </row>
    <row r="38" spans="1:2" ht="27" customHeight="1">
      <c r="A38" s="8">
        <f t="shared" si="0"/>
        <v>31</v>
      </c>
      <c r="B38" s="22" t="s">
        <v>108</v>
      </c>
    </row>
    <row r="39" spans="1:2" ht="19.5" customHeight="1">
      <c r="A39" s="8">
        <f t="shared" si="0"/>
        <v>32</v>
      </c>
      <c r="B39" s="22" t="s">
        <v>109</v>
      </c>
    </row>
    <row r="40" spans="1:2" ht="19.5" customHeight="1">
      <c r="A40" s="8">
        <f t="shared" si="0"/>
        <v>33</v>
      </c>
      <c r="B40" s="22" t="s">
        <v>110</v>
      </c>
    </row>
    <row r="41" spans="1:2" ht="19.5" customHeight="1">
      <c r="A41" s="8">
        <f t="shared" si="0"/>
        <v>34</v>
      </c>
      <c r="B41" s="22" t="s">
        <v>111</v>
      </c>
    </row>
    <row r="42" spans="1:2" ht="19.5" customHeight="1">
      <c r="A42" s="8">
        <f t="shared" si="0"/>
        <v>35</v>
      </c>
      <c r="B42" s="22" t="s">
        <v>112</v>
      </c>
    </row>
    <row r="43" spans="1:2" ht="36" customHeight="1">
      <c r="A43" s="8">
        <f t="shared" si="0"/>
        <v>36</v>
      </c>
      <c r="B43" s="22" t="s">
        <v>16</v>
      </c>
    </row>
    <row r="44" spans="1:2" ht="23.25" customHeight="1">
      <c r="A44" s="8">
        <f t="shared" si="0"/>
        <v>37</v>
      </c>
      <c r="B44" s="22" t="s">
        <v>113</v>
      </c>
    </row>
    <row r="45" spans="1:2" ht="25.5" customHeight="1">
      <c r="A45" s="8">
        <f t="shared" si="0"/>
        <v>38</v>
      </c>
      <c r="B45" s="22" t="s">
        <v>15</v>
      </c>
    </row>
    <row r="46" spans="1:2" ht="21" customHeight="1">
      <c r="A46" s="8">
        <f t="shared" si="0"/>
        <v>39</v>
      </c>
      <c r="B46" s="22" t="s">
        <v>15</v>
      </c>
    </row>
    <row r="47" spans="1:2" ht="21" customHeight="1">
      <c r="A47" s="8">
        <f t="shared" si="0"/>
        <v>40</v>
      </c>
      <c r="B47" s="22" t="s">
        <v>114</v>
      </c>
    </row>
    <row r="48" spans="1:2" ht="18.75" customHeight="1">
      <c r="A48" s="8">
        <f t="shared" si="0"/>
        <v>41</v>
      </c>
      <c r="B48" s="24" t="s">
        <v>6</v>
      </c>
    </row>
    <row r="49" spans="1:2" ht="19.5" customHeight="1">
      <c r="A49" s="8">
        <f t="shared" si="0"/>
        <v>42</v>
      </c>
      <c r="B49" s="22" t="s">
        <v>17</v>
      </c>
    </row>
    <row r="50" spans="1:2" ht="19.5" customHeight="1">
      <c r="A50" s="8">
        <f t="shared" si="0"/>
        <v>43</v>
      </c>
      <c r="B50" s="22" t="s">
        <v>115</v>
      </c>
    </row>
    <row r="51" spans="1:2" ht="19.5" customHeight="1">
      <c r="A51" s="8">
        <f t="shared" si="0"/>
        <v>44</v>
      </c>
      <c r="B51" s="22" t="s">
        <v>116</v>
      </c>
    </row>
    <row r="52" spans="1:2" ht="19.5" customHeight="1">
      <c r="A52" s="8">
        <f t="shared" si="0"/>
        <v>45</v>
      </c>
      <c r="B52" s="22" t="s">
        <v>117</v>
      </c>
    </row>
    <row r="53" spans="1:2" ht="19.5" customHeight="1">
      <c r="A53" s="8">
        <f t="shared" si="0"/>
        <v>46</v>
      </c>
      <c r="B53" s="22" t="s">
        <v>118</v>
      </c>
    </row>
    <row r="54" spans="1:2" ht="19.5" customHeight="1">
      <c r="A54" s="8">
        <f t="shared" si="0"/>
        <v>47</v>
      </c>
      <c r="B54" s="22" t="s">
        <v>119</v>
      </c>
    </row>
    <row r="55" spans="1:2" ht="18.75" customHeight="1">
      <c r="A55" s="8">
        <f t="shared" si="0"/>
        <v>48</v>
      </c>
      <c r="B55" s="22" t="s">
        <v>18</v>
      </c>
    </row>
    <row r="56" spans="1:2" ht="19.5" customHeight="1">
      <c r="A56" s="8">
        <f t="shared" si="0"/>
        <v>49</v>
      </c>
      <c r="B56" s="24" t="s">
        <v>7</v>
      </c>
    </row>
    <row r="57" spans="1:2" ht="19.5" customHeight="1">
      <c r="A57" s="8">
        <f t="shared" si="0"/>
        <v>50</v>
      </c>
      <c r="B57" s="22" t="s">
        <v>120</v>
      </c>
    </row>
    <row r="58" spans="1:2" ht="19.5" customHeight="1">
      <c r="A58" s="8">
        <f t="shared" si="0"/>
        <v>51</v>
      </c>
      <c r="B58" s="22" t="s">
        <v>119</v>
      </c>
    </row>
    <row r="59" spans="1:2" ht="19.5" customHeight="1">
      <c r="A59" s="8">
        <f t="shared" si="0"/>
        <v>52</v>
      </c>
      <c r="B59" s="24" t="s">
        <v>8</v>
      </c>
    </row>
    <row r="60" spans="1:2" ht="19.5" customHeight="1">
      <c r="A60" s="8">
        <f t="shared" si="0"/>
        <v>53</v>
      </c>
      <c r="B60" s="22" t="s">
        <v>121</v>
      </c>
    </row>
    <row r="61" spans="1:2" ht="19.5" customHeight="1">
      <c r="A61" s="8">
        <f t="shared" si="0"/>
        <v>54</v>
      </c>
      <c r="B61" s="22" t="s">
        <v>19</v>
      </c>
    </row>
    <row r="62" spans="1:2" ht="19.5" customHeight="1">
      <c r="A62" s="8">
        <f t="shared" si="0"/>
        <v>55</v>
      </c>
      <c r="B62" s="24" t="s">
        <v>13</v>
      </c>
    </row>
    <row r="63" spans="1:2" ht="19.5" customHeight="1">
      <c r="A63" s="8">
        <f t="shared" si="0"/>
        <v>56</v>
      </c>
      <c r="B63" s="22" t="s">
        <v>20</v>
      </c>
    </row>
    <row r="64" spans="1:2" ht="22.5" customHeight="1">
      <c r="A64" s="8">
        <f t="shared" si="0"/>
        <v>57</v>
      </c>
      <c r="B64" s="22" t="s">
        <v>122</v>
      </c>
    </row>
    <row r="65" spans="1:2" ht="19.5" customHeight="1">
      <c r="A65" s="8">
        <f t="shared" si="0"/>
        <v>58</v>
      </c>
      <c r="B65" s="22" t="s">
        <v>123</v>
      </c>
    </row>
    <row r="66" spans="1:2" ht="19.5" customHeight="1">
      <c r="A66" s="8">
        <f t="shared" si="0"/>
        <v>59</v>
      </c>
      <c r="B66" s="24" t="s">
        <v>14</v>
      </c>
    </row>
    <row r="67" spans="1:2" ht="19.5" customHeight="1">
      <c r="A67" s="8">
        <f t="shared" si="0"/>
        <v>60</v>
      </c>
      <c r="B67" s="22" t="s">
        <v>20</v>
      </c>
    </row>
    <row r="68" spans="1:2" ht="19.5" customHeight="1">
      <c r="A68" s="8">
        <f t="shared" si="0"/>
        <v>61</v>
      </c>
      <c r="B68" s="22" t="s">
        <v>124</v>
      </c>
    </row>
    <row r="69" spans="1:2" ht="19.5" customHeight="1">
      <c r="A69" s="8">
        <f t="shared" si="0"/>
        <v>62</v>
      </c>
      <c r="B69" s="24" t="s">
        <v>21</v>
      </c>
    </row>
    <row r="70" spans="1:2" ht="19.5" customHeight="1">
      <c r="A70" s="8">
        <f t="shared" si="0"/>
        <v>63</v>
      </c>
      <c r="B70" s="22" t="s">
        <v>20</v>
      </c>
    </row>
    <row r="71" spans="1:2" ht="19.5" customHeight="1">
      <c r="A71" s="8">
        <f t="shared" si="0"/>
        <v>64</v>
      </c>
      <c r="B71" s="22" t="s">
        <v>125</v>
      </c>
    </row>
    <row r="72" spans="1:2" ht="19.5" customHeight="1">
      <c r="A72" s="8">
        <f t="shared" si="0"/>
        <v>65</v>
      </c>
      <c r="B72" s="24" t="s">
        <v>22</v>
      </c>
    </row>
    <row r="73" spans="1:2" ht="19.5" customHeight="1">
      <c r="A73" s="8">
        <f t="shared" si="0"/>
        <v>66</v>
      </c>
      <c r="B73" s="22" t="s">
        <v>126</v>
      </c>
    </row>
    <row r="74" spans="1:2" ht="19.5" customHeight="1">
      <c r="A74" s="8">
        <f t="shared" si="0"/>
        <v>67</v>
      </c>
      <c r="B74" s="22" t="s">
        <v>20</v>
      </c>
    </row>
    <row r="75" spans="1:2" ht="19.5" customHeight="1">
      <c r="A75" s="8">
        <f t="shared" si="0"/>
        <v>68</v>
      </c>
      <c r="B75" s="22" t="s">
        <v>127</v>
      </c>
    </row>
    <row r="76" spans="1:2" ht="19.5" customHeight="1">
      <c r="A76" s="8">
        <f t="shared" si="0"/>
        <v>69</v>
      </c>
      <c r="B76" s="24" t="s">
        <v>23</v>
      </c>
    </row>
    <row r="77" spans="1:2" ht="19.5" customHeight="1">
      <c r="A77" s="8">
        <f t="shared" si="0"/>
        <v>70</v>
      </c>
      <c r="B77" s="22" t="s">
        <v>20</v>
      </c>
    </row>
    <row r="78" spans="1:2" ht="19.5" customHeight="1">
      <c r="A78" s="8">
        <f t="shared" si="0"/>
        <v>71</v>
      </c>
      <c r="B78" s="22" t="s">
        <v>128</v>
      </c>
    </row>
    <row r="79" spans="1:2" ht="19.5" customHeight="1">
      <c r="A79" s="8">
        <f t="shared" si="0"/>
        <v>72</v>
      </c>
      <c r="B79" s="24" t="s">
        <v>24</v>
      </c>
    </row>
    <row r="80" spans="1:2" ht="19.5" customHeight="1">
      <c r="A80" s="8">
        <f t="shared" si="0"/>
        <v>73</v>
      </c>
      <c r="B80" s="22" t="s">
        <v>20</v>
      </c>
    </row>
    <row r="81" spans="1:2" ht="19.5" customHeight="1">
      <c r="A81" s="8">
        <f t="shared" si="0"/>
        <v>74</v>
      </c>
      <c r="B81" s="22" t="s">
        <v>129</v>
      </c>
    </row>
    <row r="82" spans="1:2" ht="19.5" customHeight="1">
      <c r="A82" s="8">
        <f t="shared" si="0"/>
        <v>75</v>
      </c>
      <c r="B82" s="24" t="s">
        <v>25</v>
      </c>
    </row>
    <row r="83" spans="1:2" ht="19.5" customHeight="1">
      <c r="A83" s="8">
        <f t="shared" si="0"/>
        <v>76</v>
      </c>
      <c r="B83" s="22" t="s">
        <v>20</v>
      </c>
    </row>
    <row r="84" spans="1:2" ht="19.5" customHeight="1">
      <c r="A84" s="8">
        <f t="shared" si="0"/>
        <v>77</v>
      </c>
      <c r="B84" s="22" t="s">
        <v>129</v>
      </c>
    </row>
    <row r="85" spans="1:2" ht="19.5" customHeight="1">
      <c r="A85" s="8">
        <f>A84+1</f>
        <v>78</v>
      </c>
      <c r="B85" s="24" t="s">
        <v>26</v>
      </c>
    </row>
    <row r="86" spans="1:2" ht="19.5" customHeight="1">
      <c r="A86" s="8">
        <f aca="true" t="shared" si="1" ref="A86:A101">A85+1</f>
        <v>79</v>
      </c>
      <c r="B86" s="22" t="s">
        <v>130</v>
      </c>
    </row>
    <row r="87" spans="1:2" ht="19.5" customHeight="1">
      <c r="A87" s="8">
        <f t="shared" si="1"/>
        <v>80</v>
      </c>
      <c r="B87" s="22" t="s">
        <v>131</v>
      </c>
    </row>
    <row r="88" spans="1:2" ht="19.5" customHeight="1">
      <c r="A88" s="8">
        <f t="shared" si="1"/>
        <v>81</v>
      </c>
      <c r="B88" s="24" t="s">
        <v>9</v>
      </c>
    </row>
    <row r="89" spans="1:2" ht="19.5" customHeight="1">
      <c r="A89" s="8">
        <f t="shared" si="1"/>
        <v>82</v>
      </c>
      <c r="B89" s="22" t="s">
        <v>132</v>
      </c>
    </row>
    <row r="90" spans="1:2" ht="19.5" customHeight="1">
      <c r="A90" s="8">
        <f t="shared" si="1"/>
        <v>83</v>
      </c>
      <c r="B90" s="22" t="s">
        <v>133</v>
      </c>
    </row>
    <row r="91" spans="1:2" ht="19.5" customHeight="1">
      <c r="A91" s="8">
        <f t="shared" si="1"/>
        <v>84</v>
      </c>
      <c r="B91" s="22" t="s">
        <v>134</v>
      </c>
    </row>
    <row r="92" spans="1:2" ht="19.5" customHeight="1">
      <c r="A92" s="8">
        <f t="shared" si="1"/>
        <v>85</v>
      </c>
      <c r="B92" s="22" t="s">
        <v>135</v>
      </c>
    </row>
    <row r="93" spans="1:2" ht="19.5" customHeight="1">
      <c r="A93" s="8">
        <f t="shared" si="1"/>
        <v>86</v>
      </c>
      <c r="B93" s="22" t="s">
        <v>136</v>
      </c>
    </row>
    <row r="94" spans="1:2" ht="19.5" customHeight="1">
      <c r="A94" s="8">
        <f t="shared" si="1"/>
        <v>87</v>
      </c>
      <c r="B94" s="22" t="s">
        <v>137</v>
      </c>
    </row>
    <row r="95" spans="1:2" ht="19.5" customHeight="1">
      <c r="A95" s="8">
        <f t="shared" si="1"/>
        <v>88</v>
      </c>
      <c r="B95" s="22" t="s">
        <v>138</v>
      </c>
    </row>
    <row r="96" spans="1:2" ht="19.5" customHeight="1">
      <c r="A96" s="8">
        <f t="shared" si="1"/>
        <v>89</v>
      </c>
      <c r="B96" s="22" t="s">
        <v>139</v>
      </c>
    </row>
    <row r="97" spans="1:2" ht="19.5" customHeight="1">
      <c r="A97" s="8">
        <f t="shared" si="1"/>
        <v>90</v>
      </c>
      <c r="B97" s="22" t="s">
        <v>140</v>
      </c>
    </row>
    <row r="98" spans="1:2" ht="19.5" customHeight="1">
      <c r="A98" s="8">
        <f t="shared" si="1"/>
        <v>91</v>
      </c>
      <c r="B98" s="22" t="s">
        <v>141</v>
      </c>
    </row>
    <row r="99" spans="1:2" ht="19.5" customHeight="1">
      <c r="A99" s="8">
        <f t="shared" si="1"/>
        <v>92</v>
      </c>
      <c r="B99" s="22" t="s">
        <v>142</v>
      </c>
    </row>
    <row r="100" spans="1:2" ht="19.5" customHeight="1">
      <c r="A100" s="8">
        <f t="shared" si="1"/>
        <v>93</v>
      </c>
      <c r="B100" s="22" t="s">
        <v>143</v>
      </c>
    </row>
    <row r="101" spans="1:2" ht="19.5" customHeight="1">
      <c r="A101" s="8">
        <f t="shared" si="1"/>
        <v>94</v>
      </c>
      <c r="B101" s="23" t="s">
        <v>144</v>
      </c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01">
      <formula1>900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1"/>
  <sheetViews>
    <sheetView zoomScalePageLayoutView="0" workbookViewId="0" topLeftCell="A79">
      <selection activeCell="B102" sqref="B102"/>
    </sheetView>
  </sheetViews>
  <sheetFormatPr defaultColWidth="9.140625" defaultRowHeight="12.75"/>
  <cols>
    <col min="1" max="1" width="7.140625" style="0" customWidth="1"/>
    <col min="2" max="2" width="94.28125" style="0" customWidth="1"/>
  </cols>
  <sheetData>
    <row r="2" spans="1:2" ht="12.75" customHeight="1">
      <c r="A2" s="10" t="s">
        <v>74</v>
      </c>
      <c r="B2" s="11"/>
    </row>
    <row r="3" spans="1:2" ht="12.75" customHeight="1">
      <c r="A3" s="12"/>
      <c r="B3" s="13"/>
    </row>
    <row r="4" spans="1:2" ht="30.75" customHeight="1">
      <c r="A4" s="14"/>
      <c r="B4" s="15"/>
    </row>
    <row r="5" spans="1:2" ht="17.25" customHeight="1">
      <c r="A5" s="4"/>
      <c r="B5" s="5"/>
    </row>
    <row r="6" spans="1:2" ht="12.75">
      <c r="A6" s="1" t="s">
        <v>0</v>
      </c>
      <c r="B6" s="2" t="s">
        <v>10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8" t="s">
        <v>11</v>
      </c>
    </row>
    <row r="9" spans="1:2" ht="19.5" customHeight="1">
      <c r="A9" s="8">
        <v>2</v>
      </c>
      <c r="B9" s="16" t="s">
        <v>27</v>
      </c>
    </row>
    <row r="10" spans="1:2" ht="19.5" customHeight="1">
      <c r="A10" s="8">
        <v>3</v>
      </c>
      <c r="B10" s="16" t="s">
        <v>3</v>
      </c>
    </row>
    <row r="11" spans="1:2" ht="19.5" customHeight="1">
      <c r="A11" s="8">
        <v>4</v>
      </c>
      <c r="B11" s="16" t="s">
        <v>28</v>
      </c>
    </row>
    <row r="12" spans="1:2" ht="19.5" customHeight="1">
      <c r="A12" s="8">
        <v>5</v>
      </c>
      <c r="B12" s="16" t="s">
        <v>29</v>
      </c>
    </row>
    <row r="13" spans="1:2" ht="19.5" customHeight="1">
      <c r="A13" s="8">
        <v>6</v>
      </c>
      <c r="B13" s="16" t="s">
        <v>30</v>
      </c>
    </row>
    <row r="14" spans="1:2" ht="19.5" customHeight="1">
      <c r="A14" s="8">
        <v>7</v>
      </c>
      <c r="B14" s="16" t="s">
        <v>31</v>
      </c>
    </row>
    <row r="15" spans="1:2" ht="19.5" customHeight="1">
      <c r="A15" s="8">
        <v>8</v>
      </c>
      <c r="B15" s="19" t="s">
        <v>12</v>
      </c>
    </row>
    <row r="16" spans="1:2" ht="19.5" customHeight="1">
      <c r="A16" s="8">
        <v>9</v>
      </c>
      <c r="B16" s="19" t="s">
        <v>4</v>
      </c>
    </row>
    <row r="17" spans="1:2" ht="19.5" customHeight="1">
      <c r="A17" s="8">
        <v>10</v>
      </c>
      <c r="B17" s="16" t="s">
        <v>32</v>
      </c>
    </row>
    <row r="18" spans="1:2" ht="19.5" customHeight="1">
      <c r="A18" s="8">
        <v>11</v>
      </c>
      <c r="B18" s="16" t="s">
        <v>33</v>
      </c>
    </row>
    <row r="19" spans="1:2" ht="19.5" customHeight="1">
      <c r="A19" s="8">
        <f>A18+1</f>
        <v>12</v>
      </c>
      <c r="B19" s="16" t="s">
        <v>34</v>
      </c>
    </row>
    <row r="20" spans="1:2" ht="19.5" customHeight="1">
      <c r="A20" s="8">
        <f>A19+1</f>
        <v>13</v>
      </c>
      <c r="B20" s="16" t="s">
        <v>35</v>
      </c>
    </row>
    <row r="21" spans="1:2" ht="21.75" customHeight="1">
      <c r="A21" s="8">
        <f aca="true" t="shared" si="0" ref="A21:A84">A20+1</f>
        <v>14</v>
      </c>
      <c r="B21" s="16" t="s">
        <v>36</v>
      </c>
    </row>
    <row r="22" spans="1:2" ht="26.25" customHeight="1">
      <c r="A22" s="8">
        <f t="shared" si="0"/>
        <v>15</v>
      </c>
      <c r="B22" s="16" t="s">
        <v>37</v>
      </c>
    </row>
    <row r="23" spans="1:2" ht="19.5" customHeight="1">
      <c r="A23" s="8">
        <f t="shared" si="0"/>
        <v>16</v>
      </c>
      <c r="B23" s="16" t="s">
        <v>38</v>
      </c>
    </row>
    <row r="24" spans="1:2" ht="19.5" customHeight="1">
      <c r="A24" s="8">
        <f t="shared" si="0"/>
        <v>17</v>
      </c>
      <c r="B24" s="16" t="s">
        <v>39</v>
      </c>
    </row>
    <row r="25" spans="1:2" ht="19.5" customHeight="1">
      <c r="A25" s="8">
        <f t="shared" si="0"/>
        <v>18</v>
      </c>
      <c r="B25" s="16" t="s">
        <v>40</v>
      </c>
    </row>
    <row r="26" spans="1:2" ht="19.5" customHeight="1">
      <c r="A26" s="8">
        <f t="shared" si="0"/>
        <v>19</v>
      </c>
      <c r="B26" s="16" t="s">
        <v>41</v>
      </c>
    </row>
    <row r="27" spans="1:2" ht="23.25" customHeight="1">
      <c r="A27" s="8">
        <f t="shared" si="0"/>
        <v>20</v>
      </c>
      <c r="B27" s="16" t="s">
        <v>42</v>
      </c>
    </row>
    <row r="28" spans="1:2" ht="19.5" customHeight="1">
      <c r="A28" s="8">
        <f t="shared" si="0"/>
        <v>21</v>
      </c>
      <c r="B28" s="16" t="s">
        <v>43</v>
      </c>
    </row>
    <row r="29" spans="1:2" ht="22.5" customHeight="1">
      <c r="A29" s="8">
        <f t="shared" si="0"/>
        <v>22</v>
      </c>
      <c r="B29" s="16" t="s">
        <v>44</v>
      </c>
    </row>
    <row r="30" spans="1:2" ht="37.5" customHeight="1">
      <c r="A30" s="8">
        <f t="shared" si="0"/>
        <v>23</v>
      </c>
      <c r="B30" s="16" t="s">
        <v>16</v>
      </c>
    </row>
    <row r="31" spans="1:2" ht="18.75" customHeight="1">
      <c r="A31" s="8">
        <f t="shared" si="0"/>
        <v>24</v>
      </c>
      <c r="B31" s="16" t="s">
        <v>45</v>
      </c>
    </row>
    <row r="32" spans="1:2" ht="24" customHeight="1">
      <c r="A32" s="8">
        <f t="shared" si="0"/>
        <v>25</v>
      </c>
      <c r="B32" s="17" t="s">
        <v>15</v>
      </c>
    </row>
    <row r="33" spans="1:2" ht="21" customHeight="1">
      <c r="A33" s="8">
        <f t="shared" si="0"/>
        <v>26</v>
      </c>
      <c r="B33" s="17" t="s">
        <v>15</v>
      </c>
    </row>
    <row r="34" spans="1:2" ht="21" customHeight="1">
      <c r="A34" s="8">
        <f t="shared" si="0"/>
        <v>27</v>
      </c>
      <c r="B34" s="16" t="s">
        <v>46</v>
      </c>
    </row>
    <row r="35" spans="1:2" ht="21" customHeight="1">
      <c r="A35" s="8">
        <f t="shared" si="0"/>
        <v>28</v>
      </c>
      <c r="B35" s="19" t="s">
        <v>5</v>
      </c>
    </row>
    <row r="36" spans="1:2" ht="19.5" customHeight="1">
      <c r="A36" s="8">
        <f t="shared" si="0"/>
        <v>29</v>
      </c>
      <c r="B36" s="16" t="s">
        <v>17</v>
      </c>
    </row>
    <row r="37" spans="1:2" ht="19.5" customHeight="1">
      <c r="A37" s="8">
        <f t="shared" si="0"/>
        <v>30</v>
      </c>
      <c r="B37" s="16" t="s">
        <v>47</v>
      </c>
    </row>
    <row r="38" spans="1:2" ht="17.25" customHeight="1">
      <c r="A38" s="8">
        <f t="shared" si="0"/>
        <v>31</v>
      </c>
      <c r="B38" s="16" t="s">
        <v>48</v>
      </c>
    </row>
    <row r="39" spans="1:2" ht="19.5" customHeight="1">
      <c r="A39" s="8">
        <f t="shared" si="0"/>
        <v>32</v>
      </c>
      <c r="B39" s="16" t="s">
        <v>49</v>
      </c>
    </row>
    <row r="40" spans="1:2" ht="19.5" customHeight="1">
      <c r="A40" s="8">
        <f t="shared" si="0"/>
        <v>33</v>
      </c>
      <c r="B40" s="16" t="s">
        <v>50</v>
      </c>
    </row>
    <row r="41" spans="1:2" ht="19.5" customHeight="1">
      <c r="A41" s="8">
        <f t="shared" si="0"/>
        <v>34</v>
      </c>
      <c r="B41" s="16" t="s">
        <v>51</v>
      </c>
    </row>
    <row r="42" spans="1:2" ht="19.5" customHeight="1">
      <c r="A42" s="8">
        <f t="shared" si="0"/>
        <v>35</v>
      </c>
      <c r="B42" s="16" t="s">
        <v>52</v>
      </c>
    </row>
    <row r="43" spans="1:2" ht="22.5" customHeight="1">
      <c r="A43" s="8">
        <f t="shared" si="0"/>
        <v>36</v>
      </c>
      <c r="B43" s="16" t="s">
        <v>53</v>
      </c>
    </row>
    <row r="44" spans="1:2" ht="23.25" customHeight="1">
      <c r="A44" s="8">
        <f t="shared" si="0"/>
        <v>37</v>
      </c>
      <c r="B44" s="16" t="s">
        <v>54</v>
      </c>
    </row>
    <row r="45" spans="1:2" ht="36.75" customHeight="1">
      <c r="A45" s="8">
        <f t="shared" si="0"/>
        <v>38</v>
      </c>
      <c r="B45" s="16" t="s">
        <v>16</v>
      </c>
    </row>
    <row r="46" spans="1:2" ht="21" customHeight="1">
      <c r="A46" s="8">
        <f t="shared" si="0"/>
        <v>39</v>
      </c>
      <c r="B46" s="16" t="s">
        <v>55</v>
      </c>
    </row>
    <row r="47" spans="1:2" ht="21" customHeight="1">
      <c r="A47" s="8">
        <f t="shared" si="0"/>
        <v>40</v>
      </c>
      <c r="B47" s="17" t="s">
        <v>15</v>
      </c>
    </row>
    <row r="48" spans="1:2" ht="18.75" customHeight="1">
      <c r="A48" s="8">
        <f t="shared" si="0"/>
        <v>41</v>
      </c>
      <c r="B48" s="17" t="s">
        <v>15</v>
      </c>
    </row>
    <row r="49" spans="1:2" ht="19.5" customHeight="1">
      <c r="A49" s="8">
        <f t="shared" si="0"/>
        <v>42</v>
      </c>
      <c r="B49" s="16" t="s">
        <v>56</v>
      </c>
    </row>
    <row r="50" spans="1:2" ht="19.5" customHeight="1">
      <c r="A50" s="8">
        <f t="shared" si="0"/>
        <v>43</v>
      </c>
      <c r="B50" s="19" t="s">
        <v>6</v>
      </c>
    </row>
    <row r="51" spans="1:2" ht="19.5" customHeight="1">
      <c r="A51" s="8">
        <f t="shared" si="0"/>
        <v>44</v>
      </c>
      <c r="B51" s="16" t="s">
        <v>17</v>
      </c>
    </row>
    <row r="52" spans="1:2" ht="19.5" customHeight="1">
      <c r="A52" s="8">
        <f t="shared" si="0"/>
        <v>45</v>
      </c>
      <c r="B52" s="16" t="s">
        <v>20</v>
      </c>
    </row>
    <row r="53" spans="1:2" ht="19.5" customHeight="1">
      <c r="A53" s="8">
        <f t="shared" si="0"/>
        <v>46</v>
      </c>
      <c r="B53" s="16" t="s">
        <v>57</v>
      </c>
    </row>
    <row r="54" spans="1:2" ht="19.5" customHeight="1">
      <c r="A54" s="8">
        <f t="shared" si="0"/>
        <v>47</v>
      </c>
      <c r="B54" s="16" t="s">
        <v>19</v>
      </c>
    </row>
    <row r="55" spans="1:2" ht="18.75" customHeight="1">
      <c r="A55" s="8">
        <f t="shared" si="0"/>
        <v>48</v>
      </c>
      <c r="B55" s="16" t="s">
        <v>58</v>
      </c>
    </row>
    <row r="56" spans="1:2" ht="19.5" customHeight="1">
      <c r="A56" s="8">
        <f t="shared" si="0"/>
        <v>49</v>
      </c>
      <c r="B56" s="16" t="s">
        <v>59</v>
      </c>
    </row>
    <row r="57" spans="1:2" ht="19.5" customHeight="1">
      <c r="A57" s="8">
        <f t="shared" si="0"/>
        <v>50</v>
      </c>
      <c r="B57" s="16" t="s">
        <v>18</v>
      </c>
    </row>
    <row r="58" spans="1:2" ht="19.5" customHeight="1">
      <c r="A58" s="8">
        <f t="shared" si="0"/>
        <v>51</v>
      </c>
      <c r="B58" s="19" t="s">
        <v>7</v>
      </c>
    </row>
    <row r="59" spans="1:2" ht="19.5" customHeight="1">
      <c r="A59" s="8">
        <f t="shared" si="0"/>
        <v>52</v>
      </c>
      <c r="B59" s="16" t="s">
        <v>60</v>
      </c>
    </row>
    <row r="60" spans="1:2" ht="19.5" customHeight="1">
      <c r="A60" s="8">
        <f t="shared" si="0"/>
        <v>53</v>
      </c>
      <c r="B60" s="16" t="s">
        <v>19</v>
      </c>
    </row>
    <row r="61" spans="1:2" ht="19.5" customHeight="1">
      <c r="A61" s="8">
        <f t="shared" si="0"/>
        <v>54</v>
      </c>
      <c r="B61" s="16" t="s">
        <v>59</v>
      </c>
    </row>
    <row r="62" spans="1:2" ht="19.5" customHeight="1">
      <c r="A62" s="8">
        <f t="shared" si="0"/>
        <v>55</v>
      </c>
      <c r="B62" s="19" t="s">
        <v>8</v>
      </c>
    </row>
    <row r="63" spans="1:2" ht="19.5" customHeight="1">
      <c r="A63" s="8">
        <f t="shared" si="0"/>
        <v>56</v>
      </c>
      <c r="B63" s="16" t="s">
        <v>61</v>
      </c>
    </row>
    <row r="64" spans="1:2" ht="22.5" customHeight="1">
      <c r="A64" s="8">
        <f t="shared" si="0"/>
        <v>57</v>
      </c>
      <c r="B64" s="16" t="s">
        <v>19</v>
      </c>
    </row>
    <row r="65" spans="1:2" ht="19.5" customHeight="1">
      <c r="A65" s="8">
        <f t="shared" si="0"/>
        <v>58</v>
      </c>
      <c r="B65" s="19" t="s">
        <v>13</v>
      </c>
    </row>
    <row r="66" spans="1:2" ht="19.5" customHeight="1">
      <c r="A66" s="8">
        <f t="shared" si="0"/>
        <v>59</v>
      </c>
      <c r="B66" s="16" t="s">
        <v>20</v>
      </c>
    </row>
    <row r="67" spans="1:2" ht="19.5" customHeight="1">
      <c r="A67" s="8">
        <f t="shared" si="0"/>
        <v>60</v>
      </c>
      <c r="B67" s="16" t="s">
        <v>62</v>
      </c>
    </row>
    <row r="68" spans="1:2" ht="19.5" customHeight="1">
      <c r="A68" s="8">
        <f t="shared" si="0"/>
        <v>61</v>
      </c>
      <c r="B68" s="16" t="s">
        <v>63</v>
      </c>
    </row>
    <row r="69" spans="1:2" ht="19.5" customHeight="1">
      <c r="A69" s="8">
        <f t="shared" si="0"/>
        <v>62</v>
      </c>
      <c r="B69" s="19" t="s">
        <v>14</v>
      </c>
    </row>
    <row r="70" spans="1:2" ht="19.5" customHeight="1">
      <c r="A70" s="8">
        <f t="shared" si="0"/>
        <v>63</v>
      </c>
      <c r="B70" s="16" t="s">
        <v>20</v>
      </c>
    </row>
    <row r="71" spans="1:2" ht="19.5" customHeight="1">
      <c r="A71" s="8">
        <f t="shared" si="0"/>
        <v>64</v>
      </c>
      <c r="B71" s="16" t="s">
        <v>75</v>
      </c>
    </row>
    <row r="72" spans="1:2" ht="19.5" customHeight="1">
      <c r="A72" s="8">
        <f t="shared" si="0"/>
        <v>65</v>
      </c>
      <c r="B72" s="16" t="s">
        <v>76</v>
      </c>
    </row>
    <row r="73" spans="1:2" ht="19.5" customHeight="1">
      <c r="A73" s="8">
        <f t="shared" si="0"/>
        <v>66</v>
      </c>
      <c r="B73" s="19" t="s">
        <v>21</v>
      </c>
    </row>
    <row r="74" spans="1:2" ht="19.5" customHeight="1">
      <c r="A74" s="8">
        <f t="shared" si="0"/>
        <v>67</v>
      </c>
      <c r="B74" s="16" t="s">
        <v>20</v>
      </c>
    </row>
    <row r="75" spans="1:2" ht="19.5" customHeight="1">
      <c r="A75" s="8">
        <f t="shared" si="0"/>
        <v>68</v>
      </c>
      <c r="B75" s="16" t="s">
        <v>75</v>
      </c>
    </row>
    <row r="76" spans="1:2" ht="19.5" customHeight="1">
      <c r="A76" s="8">
        <f t="shared" si="0"/>
        <v>69</v>
      </c>
      <c r="B76" s="16" t="s">
        <v>77</v>
      </c>
    </row>
    <row r="77" spans="1:2" ht="19.5" customHeight="1">
      <c r="A77" s="8">
        <f t="shared" si="0"/>
        <v>70</v>
      </c>
      <c r="B77" s="19" t="s">
        <v>22</v>
      </c>
    </row>
    <row r="78" spans="1:2" ht="19.5" customHeight="1">
      <c r="A78" s="8">
        <f t="shared" si="0"/>
        <v>71</v>
      </c>
      <c r="B78" s="16" t="s">
        <v>78</v>
      </c>
    </row>
    <row r="79" spans="1:2" ht="19.5" customHeight="1">
      <c r="A79" s="8">
        <f t="shared" si="0"/>
        <v>72</v>
      </c>
      <c r="B79" s="16" t="s">
        <v>20</v>
      </c>
    </row>
    <row r="80" spans="1:2" ht="19.5" customHeight="1">
      <c r="A80" s="8">
        <f t="shared" si="0"/>
        <v>73</v>
      </c>
      <c r="B80" s="16" t="s">
        <v>75</v>
      </c>
    </row>
    <row r="81" spans="1:2" ht="19.5" customHeight="1">
      <c r="A81" s="8">
        <f t="shared" si="0"/>
        <v>74</v>
      </c>
      <c r="B81" s="16" t="s">
        <v>79</v>
      </c>
    </row>
    <row r="82" spans="1:2" ht="19.5" customHeight="1">
      <c r="A82" s="8">
        <f t="shared" si="0"/>
        <v>75</v>
      </c>
      <c r="B82" s="19" t="s">
        <v>23</v>
      </c>
    </row>
    <row r="83" spans="1:2" ht="19.5" customHeight="1">
      <c r="A83" s="8">
        <f t="shared" si="0"/>
        <v>76</v>
      </c>
      <c r="B83" s="16" t="s">
        <v>20</v>
      </c>
    </row>
    <row r="84" spans="1:2" ht="19.5" customHeight="1">
      <c r="A84" s="8">
        <f t="shared" si="0"/>
        <v>77</v>
      </c>
      <c r="B84" s="16" t="s">
        <v>75</v>
      </c>
    </row>
    <row r="85" spans="1:2" ht="19.5" customHeight="1">
      <c r="A85" s="8">
        <f>A84+1</f>
        <v>78</v>
      </c>
      <c r="B85" s="16" t="s">
        <v>80</v>
      </c>
    </row>
    <row r="86" spans="1:2" ht="19.5" customHeight="1">
      <c r="A86" s="8">
        <f aca="true" t="shared" si="1" ref="A86:A111">A85+1</f>
        <v>79</v>
      </c>
      <c r="B86" s="19" t="s">
        <v>24</v>
      </c>
    </row>
    <row r="87" spans="1:2" ht="19.5" customHeight="1">
      <c r="A87" s="8">
        <f t="shared" si="1"/>
        <v>80</v>
      </c>
      <c r="B87" s="16" t="s">
        <v>20</v>
      </c>
    </row>
    <row r="88" spans="1:2" ht="19.5" customHeight="1">
      <c r="A88" s="8">
        <f t="shared" si="1"/>
        <v>81</v>
      </c>
      <c r="B88" s="16" t="s">
        <v>75</v>
      </c>
    </row>
    <row r="89" spans="1:2" ht="19.5" customHeight="1">
      <c r="A89" s="8">
        <f t="shared" si="1"/>
        <v>82</v>
      </c>
      <c r="B89" s="16" t="s">
        <v>81</v>
      </c>
    </row>
    <row r="90" spans="1:2" ht="19.5" customHeight="1">
      <c r="A90" s="8">
        <f t="shared" si="1"/>
        <v>83</v>
      </c>
      <c r="B90" s="19" t="s">
        <v>25</v>
      </c>
    </row>
    <row r="91" spans="1:2" ht="19.5" customHeight="1">
      <c r="A91" s="8">
        <f t="shared" si="1"/>
        <v>84</v>
      </c>
      <c r="B91" s="16" t="s">
        <v>20</v>
      </c>
    </row>
    <row r="92" spans="1:2" ht="19.5" customHeight="1">
      <c r="A92" s="8">
        <f t="shared" si="1"/>
        <v>85</v>
      </c>
      <c r="B92" s="16" t="s">
        <v>75</v>
      </c>
    </row>
    <row r="93" spans="1:2" ht="19.5" customHeight="1">
      <c r="A93" s="8">
        <f t="shared" si="1"/>
        <v>86</v>
      </c>
      <c r="B93" s="16" t="s">
        <v>81</v>
      </c>
    </row>
    <row r="94" spans="1:2" ht="19.5" customHeight="1">
      <c r="A94" s="8">
        <f t="shared" si="1"/>
        <v>87</v>
      </c>
      <c r="B94" s="19" t="s">
        <v>26</v>
      </c>
    </row>
    <row r="95" spans="1:2" ht="19.5" customHeight="1">
      <c r="A95" s="8">
        <f t="shared" si="1"/>
        <v>88</v>
      </c>
      <c r="B95" s="16" t="s">
        <v>82</v>
      </c>
    </row>
    <row r="96" spans="1:2" ht="19.5" customHeight="1">
      <c r="A96" s="8">
        <f t="shared" si="1"/>
        <v>89</v>
      </c>
      <c r="B96" s="16" t="s">
        <v>75</v>
      </c>
    </row>
    <row r="97" spans="1:2" ht="19.5" customHeight="1">
      <c r="A97" s="8">
        <f t="shared" si="1"/>
        <v>90</v>
      </c>
      <c r="B97" s="16" t="s">
        <v>83</v>
      </c>
    </row>
    <row r="98" spans="1:2" ht="19.5" customHeight="1">
      <c r="A98" s="8">
        <f t="shared" si="1"/>
        <v>91</v>
      </c>
      <c r="B98" s="19" t="s">
        <v>9</v>
      </c>
    </row>
    <row r="99" spans="1:2" ht="19.5" customHeight="1">
      <c r="A99" s="8">
        <f t="shared" si="1"/>
        <v>92</v>
      </c>
      <c r="B99" s="16" t="s">
        <v>64</v>
      </c>
    </row>
    <row r="100" spans="1:2" ht="19.5" customHeight="1">
      <c r="A100" s="8">
        <f t="shared" si="1"/>
        <v>93</v>
      </c>
      <c r="B100" s="16" t="s">
        <v>65</v>
      </c>
    </row>
    <row r="101" spans="1:2" ht="19.5" customHeight="1">
      <c r="A101" s="8">
        <f t="shared" si="1"/>
        <v>94</v>
      </c>
      <c r="B101" s="16" t="s">
        <v>66</v>
      </c>
    </row>
    <row r="102" spans="1:2" ht="19.5" customHeight="1">
      <c r="A102" s="8">
        <f t="shared" si="1"/>
        <v>95</v>
      </c>
      <c r="B102" s="16" t="s">
        <v>67</v>
      </c>
    </row>
    <row r="103" spans="1:2" ht="19.5" customHeight="1">
      <c r="A103" s="8">
        <f t="shared" si="1"/>
        <v>96</v>
      </c>
      <c r="B103" s="16" t="s">
        <v>68</v>
      </c>
    </row>
    <row r="104" spans="1:2" ht="19.5" customHeight="1">
      <c r="A104" s="8">
        <f t="shared" si="1"/>
        <v>97</v>
      </c>
      <c r="B104" s="16" t="s">
        <v>69</v>
      </c>
    </row>
    <row r="105" spans="1:2" ht="19.5" customHeight="1">
      <c r="A105" s="8">
        <f t="shared" si="1"/>
        <v>98</v>
      </c>
      <c r="B105" s="16" t="s">
        <v>84</v>
      </c>
    </row>
    <row r="106" spans="1:2" ht="19.5" customHeight="1">
      <c r="A106" s="8">
        <f t="shared" si="1"/>
        <v>99</v>
      </c>
      <c r="B106" s="16" t="s">
        <v>85</v>
      </c>
    </row>
    <row r="107" spans="1:2" ht="19.5" customHeight="1">
      <c r="A107" s="8">
        <f t="shared" si="1"/>
        <v>100</v>
      </c>
      <c r="B107" s="16" t="s">
        <v>70</v>
      </c>
    </row>
    <row r="108" spans="1:2" ht="18.75" customHeight="1">
      <c r="A108" s="8">
        <f t="shared" si="1"/>
        <v>101</v>
      </c>
      <c r="B108" s="16" t="s">
        <v>71</v>
      </c>
    </row>
    <row r="109" spans="1:2" ht="16.5" customHeight="1">
      <c r="A109" s="8">
        <f t="shared" si="1"/>
        <v>102</v>
      </c>
      <c r="B109" s="16" t="s">
        <v>86</v>
      </c>
    </row>
    <row r="110" spans="1:2" ht="21" customHeight="1">
      <c r="A110" s="8">
        <f t="shared" si="1"/>
        <v>103</v>
      </c>
      <c r="B110" s="16" t="s">
        <v>72</v>
      </c>
    </row>
    <row r="111" spans="1:2" ht="21.75" customHeight="1">
      <c r="A111" s="9">
        <f t="shared" si="1"/>
        <v>104</v>
      </c>
      <c r="B111" s="20" t="s">
        <v>73</v>
      </c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11">
      <formula1>900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</cp:lastModifiedBy>
  <dcterms:created xsi:type="dcterms:W3CDTF">1996-10-08T23:32:33Z</dcterms:created>
  <dcterms:modified xsi:type="dcterms:W3CDTF">2020-11-24T12:26:40Z</dcterms:modified>
  <cp:category/>
  <cp:version/>
  <cp:contentType/>
  <cp:contentStatus/>
</cp:coreProperties>
</file>